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<sst xmlns="http://schemas.openxmlformats.org/spreadsheetml/2006/main" xmlns:a="http://schemas.openxmlformats.org/drawingml/2006/main" xmlns:a15="http://schemas.microsoft.com/office/drawing/2012/main" xmlns:asvg="http://schemas.microsoft.com/office/drawing/2016/SVG/main" xmlns:c="http://schemas.openxmlformats.org/drawingml/2006/chart" xmlns:co="http://ncloudtech.com" xmlns:co-ooxml="http://ncloudtech.com/ooxml" xmlns:m="http://schemas.openxmlformats.org/officeDocument/2006/math" xmlns:mc="http://schemas.openxmlformats.org/markup-compatibility/2006" xmlns:o="urn:schemas-microsoft-com:office:office" xmlns:p="http://schemas.openxmlformats.org/presentationml/2006/main" xmlns:pic="http://schemas.openxmlformats.org/drawingml/2006/picture" xmlns:r="http://schemas.openxmlformats.org/officeDocument/2006/relationships" xmlns:s="http://schemas.openxmlformats.org/officeDocument/2006/sharedTypes" xmlns:sl="http://schemas.openxmlformats.org/schemaLibrary/2006/main" xmlns:v="urn:schemas-microsoft-com:vml" xmlns:w="http://schemas.openxmlformats.org/wordprocessingml/2006/main" xmlns:w10="urn:schemas-microsoft-com:office:word" xmlns:w14="http://schemas.microsoft.com/office/word/2010/wordml" xmlns:w15="http://schemas.microsoft.com/office/word/2012/wordml" xmlns:wp="http://schemas.openxmlformats.org/drawingml/2006/wordprocessingDrawing" xmlns:wpg="http://schemas.microsoft.com/office/word/2010/wordprocessingGroup" xmlns:wps="http://schemas.microsoft.com/office/word/2010/wordprocessingShape" xmlns:x="urn:schemas-microsoft-com:office:excel" xmlns:x14="http://schemas.microsoft.com/office/spreadsheetml/2009/9/main" xmlns:xdr="http://schemas.openxmlformats.org/drawingml/2006/spreadsheetDrawing" xmlns:xm="http://schemas.microsoft.com/office/excel/2006/main" mc:Ignorable="co co-ooxml w14 x14 w15">
  <si>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</si>
  <si>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"Воротынская ООШ"</t>
  </si>
  <si>
    <t>Отд./корп</t>
  </si>
  <si>
    <t>5-9кл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</si>
  <si>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</si>
  <si>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</si>
  <si>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</si>
  <si>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</si>
  <si>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</si>
  <si>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</si>
  <si>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</si>
  <si>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</si>
  <si>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</si>
  <si>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</si>
  <si>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</si>
  <si>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</si>
  <si>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</si>
  <si>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молочная манная</t>
  </si>
  <si>
    <t>гор.напиток</t>
  </si>
  <si>
    <t>чай с сахаром</t>
  </si>
  <si>
    <t>хлеб</t>
  </si>
  <si>
    <t>бутерброд с сыром</t>
  </si>
  <si>
    <t>ВСЕГО:</t>
  </si>
  <si>
    <t>Завтрак 2</t>
  </si>
  <si>
    <t>фрукты</t>
  </si>
  <si>
    <t>Обед</t>
  </si>
  <si>
    <t>закуска</t>
  </si>
  <si>
    <t>салат из белокочанной капусты</t>
  </si>
  <si>
    <t>1 блюдо</t>
  </si>
  <si>
    <t xml:space="preserve">суп гороховый </t>
  </si>
  <si>
    <t>2 блюдо</t>
  </si>
  <si>
    <t>котлета рубленная из птицы</t>
  </si>
  <si>
    <t>гарнир</t>
  </si>
  <si>
    <t>макаронные изделия отварные</t>
  </si>
  <si>
    <t>сладкое</t>
  </si>
  <si>
    <t>хлеб бел.</t>
  </si>
  <si>
    <t>хлеб черн.</t>
  </si>
  <si>
    <t>ржаной</t>
  </si>
  <si>
    <t>напиток</t>
  </si>
  <si>
    <t>компот из сухофруктов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</si>
</sst>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0.00" formatCode="0.00" numFmtId="1002"/>
    <numFmt co:extendedFormatCode="0" formatCode="0" numFmtId="1003"/>
  </numFmts>
  <fonts count="3">
    <font>
      <name val="Calibri"/>
      <color theme="1" tint="0"/>
      <sz val="11"/>
    </font>
    <font>
      <color theme="1" tint="0"/>
      <sz val="11"/>
      <scheme val="minor"/>
    </font>
    <font>
      <name val="Calibri"/>
      <color rgb="000000" tint="0"/>
      <sz val="11"/>
    </font>
  </fonts>
  <fills count="4">
    <fill>
      <patternFill patternType="none"/>
    </fill>
    <fill>
      <patternFill patternType="gray125"/>
    </fill>
    <fill>
      <patternFill patternType="solid">
        <fgColor rgb="FFFFCC" tint="0"/>
      </patternFill>
    </fill>
    <fill>
      <patternFill patternType="solid">
        <fgColor rgb="FFFFFF" tint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none"/>
    </border>
    <border>
      <left style="medium">
        <color rgb="000000" tint="0"/>
      </left>
      <right style="none"/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top style="none"/>
    </border>
    <border>
      <left style="dotted">
        <color rgb="000000" tint="0"/>
      </left>
      <right style="dotted">
        <color rgb="000000" tint="0"/>
      </right>
      <top style="dotted">
        <color rgb="000000" tint="0"/>
      </top>
      <bottom style="dotted">
        <color rgb="000000" tint="0"/>
      </bottom>
    </border>
    <border>
      <left style="dotted">
        <color rgb="000000" tint="0"/>
      </left>
      <right style="thin">
        <color rgb="000000" tint="0"/>
      </right>
      <top style="dotted">
        <color rgb="000000" tint="0"/>
      </top>
      <bottom style="dotted">
        <color rgb="000000" tint="0"/>
      </bottom>
    </border>
    <border>
      <left style="medium">
        <color rgb="000000" tint="0"/>
      </left>
      <right style="none"/>
      <top style="none"/>
      <bottom style="none"/>
    </border>
    <border>
      <left style="medium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none"/>
      <top style="none"/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none"/>
    </border>
  </borders>
  <cellStyleXfs count="1">
    <xf applyFont="true" applyNumberFormat="true" borderId="0" fillId="0" fontId="1" numFmtId="1000" quotePrefix="false"/>
  </cellStyleXfs>
  <cellXfs count="45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Border="true" applyFill="true" applyFont="true" applyNumberFormat="true" borderId="1" fillId="2" fontId="1" numFmtId="14" quotePrefix="false"/>
    <xf applyAlignment="true" applyBorder="true" applyFont="true" applyNumberFormat="true" borderId="4" fillId="0" fontId="1" numFmtId="1000" quotePrefix="false">
      <alignment horizontal="center"/>
    </xf>
    <xf applyAlignment="true" applyBorder="true" applyFont="true" applyNumberFormat="true" borderId="5" fillId="0" fontId="1" numFmtId="1000" quotePrefix="false">
      <alignment horizontal="center"/>
    </xf>
    <xf applyAlignment="true" applyBorder="true" applyFont="true" applyNumberFormat="true" borderId="6" fillId="0" fontId="1" numFmtId="1000" quotePrefix="false">
      <alignment horizontal="center"/>
    </xf>
    <xf applyBorder="true" applyFont="true" applyNumberFormat="true" borderId="7" fillId="0" fontId="1" numFmtId="1000" quotePrefix="false"/>
    <xf applyBorder="true" applyFont="true" applyNumberFormat="true" borderId="8" fillId="0" fontId="1" numFmtId="1000" quotePrefix="false"/>
    <xf applyBorder="true" applyFont="true" applyNumberFormat="true" borderId="9" fillId="0" fontId="2" numFmtId="1000" quotePrefix="false"/>
    <xf applyAlignment="true" applyBorder="true" applyFont="true" applyNumberFormat="true" borderId="8" fillId="0" fontId="2" numFmtId="1000" quotePrefix="false">
      <alignment wrapText="true"/>
    </xf>
    <xf applyBorder="true" applyFont="true" applyNumberFormat="true" borderId="8" fillId="0" fontId="2" numFmtId="1000" quotePrefix="false"/>
    <xf applyBorder="true" applyFill="true" applyFont="true" applyNumberFormat="true" borderId="8" fillId="2" fontId="1" numFmtId="1002" quotePrefix="false"/>
    <xf applyAlignment="true" applyBorder="true" applyFont="true" applyNumberFormat="true" borderId="10" fillId="0" fontId="2" numFmtId="1000" quotePrefix="false">
      <alignment horizontal="right"/>
    </xf>
    <xf applyAlignment="true" applyBorder="true" applyFont="true" applyNumberFormat="true" borderId="11" fillId="0" fontId="2" numFmtId="1000" quotePrefix="false">
      <alignment horizontal="right"/>
    </xf>
    <xf applyAlignment="true" applyBorder="true" applyFont="true" applyNumberFormat="true" borderId="12" fillId="0" fontId="2" numFmtId="1000" quotePrefix="false">
      <alignment horizontal="right"/>
    </xf>
    <xf applyBorder="true" applyFont="true" applyNumberFormat="true" borderId="13" fillId="0" fontId="1" numFmtId="1000" quotePrefix="false"/>
    <xf applyBorder="true" applyFont="true" applyNumberFormat="true" borderId="1" fillId="0" fontId="1" numFmtId="1000" quotePrefix="false"/>
    <xf applyBorder="true" applyFont="true" applyNumberFormat="true" borderId="14" fillId="0" fontId="2" numFmtId="1000" quotePrefix="false"/>
    <xf applyAlignment="true" applyBorder="true" applyFont="true" applyNumberFormat="true" borderId="1" fillId="0" fontId="2" numFmtId="1002" quotePrefix="false">
      <alignment wrapText="true"/>
    </xf>
    <xf applyBorder="true" applyFont="true" applyNumberFormat="true" borderId="1" fillId="0" fontId="2" numFmtId="1000" quotePrefix="false"/>
    <xf applyBorder="true" applyFill="true" applyFont="true" applyNumberFormat="true" borderId="1" fillId="2" fontId="1" numFmtId="1002" quotePrefix="false"/>
    <xf applyBorder="true" applyFont="true" applyNumberFormat="true" borderId="1" fillId="0" fontId="2" numFmtId="1002" quotePrefix="false"/>
    <xf applyBorder="true" applyFont="true" applyNumberFormat="true" borderId="15" fillId="0" fontId="2" numFmtId="1002" quotePrefix="false"/>
    <xf applyBorder="true" applyFont="true" applyNumberFormat="true" borderId="15" fillId="0" fontId="2" numFmtId="1000" quotePrefix="false"/>
    <xf applyAlignment="true" applyBorder="true" applyFont="true" applyNumberFormat="true" borderId="1" fillId="0" fontId="2" numFmtId="1000" quotePrefix="false">
      <alignment wrapText="true"/>
    </xf>
    <xf applyBorder="true" applyFont="true" applyNumberFormat="true" borderId="16" fillId="0" fontId="1" numFmtId="1000" quotePrefix="false"/>
    <xf applyBorder="true" applyFill="true" applyFont="true" applyNumberFormat="true" borderId="17" fillId="2" fontId="1" numFmtId="1000" quotePrefix="false"/>
    <xf applyAlignment="true" applyBorder="true" applyFill="true" applyFont="true" applyNumberFormat="true" borderId="17" fillId="2" fontId="1" numFmtId="1000" quotePrefix="false">
      <alignment wrapText="true"/>
    </xf>
    <xf applyBorder="true" applyFill="true" applyFont="true" applyNumberFormat="true" borderId="17" fillId="2" fontId="1" numFmtId="1003" quotePrefix="false"/>
    <xf applyBorder="true" applyFill="true" applyFont="true" applyNumberFormat="true" borderId="17" fillId="2" fontId="1" numFmtId="1002" quotePrefix="false"/>
    <xf applyBorder="true" applyFill="true" applyFont="true" applyNumberFormat="true" borderId="18" fillId="2" fontId="1" numFmtId="1003" quotePrefix="false"/>
    <xf applyBorder="true" applyFill="true" applyFont="true" applyNumberFormat="true" borderId="8" fillId="3" fontId="1" numFmtId="1000" quotePrefix="false"/>
    <xf applyBorder="true" applyFill="true" applyFont="true" applyNumberFormat="true" borderId="8" fillId="2" fontId="1" numFmtId="1000" quotePrefix="false"/>
    <xf applyAlignment="true" applyBorder="true" applyFill="true" applyFont="true" applyNumberFormat="true" borderId="8" fillId="2" fontId="1" numFmtId="1000" quotePrefix="false">
      <alignment wrapText="true"/>
    </xf>
    <xf applyBorder="true" applyFill="true" applyFont="true" applyNumberFormat="true" borderId="8" fillId="2" fontId="1" numFmtId="1003" quotePrefix="false"/>
    <xf applyBorder="true" applyFill="true" applyFont="true" applyNumberFormat="true" borderId="9" fillId="2" fontId="1" numFmtId="1003" quotePrefix="false"/>
    <xf applyAlignment="true" applyBorder="true" applyFill="true" applyFont="true" applyNumberFormat="true" borderId="1" fillId="2" fontId="1" numFmtId="1000" quotePrefix="false">
      <alignment wrapText="true"/>
    </xf>
    <xf applyBorder="true" applyFill="true" applyFont="true" applyNumberFormat="true" borderId="1" fillId="2" fontId="1" numFmtId="1003" quotePrefix="false"/>
    <xf applyBorder="true" applyFill="true" applyFont="true" applyNumberFormat="true" borderId="15" fillId="2" fontId="1" numFmtId="1003" quotePrefix="false"/>
    <xf applyBorder="true" applyFont="true" applyNumberFormat="true" borderId="19" fillId="0" fontId="1" numFmtId="1000" quotePrefix="false"/>
    <xf applyBorder="true" applyFill="true" applyFont="true" applyNumberFormat="true" borderId="19" fillId="2" fontId="1" numFmtId="1002" quotePrefix="false"/>
    <xf applyBorder="true" applyFill="true" applyFont="true" applyNumberFormat="true" borderId="20" fillId="2" fontId="1" numFmtId="1000" quotePrefix="false"/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J20"/>
  <sheetViews>
    <sheetView showZeros="true" workbookViewId="0"/>
  </sheetViews>
  <sheetFormatPr baseColWidth="8" customHeight="false" defaultColWidth="9.14062530925693" defaultRowHeight="14.3999996185303" zeroHeight="false"/>
  <cols>
    <col customWidth="true" max="1" min="1" outlineLevel="0" width="12.1093754096993"/>
    <col customWidth="true" max="2" min="2" outlineLevel="0" width="11.5546876202666"/>
    <col customWidth="true" max="3" min="3" outlineLevel="0" width="8"/>
    <col customWidth="true" max="4" min="4" outlineLevel="0" width="41.5546872819342"/>
    <col customWidth="true" max="5" min="5" outlineLevel="0" width="10.109375071367"/>
    <col customWidth="true" max="7" min="7" outlineLevel="0" width="13.4414061634345"/>
    <col customWidth="true" max="8" min="8" outlineLevel="0" width="7.6640623533012"/>
    <col customWidth="true" max="9" min="9" outlineLevel="0" width="7.88671888150027"/>
    <col customWidth="true" max="10" min="10" outlineLevel="0" width="10.4414063326007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s">
        <v>3</v>
      </c>
      <c r="I1" s="0" t="s">
        <v>4</v>
      </c>
      <c r="J1" s="5" t="n">
        <v>46140</v>
      </c>
    </row>
    <row customHeight="true" ht="7.5" outlineLevel="0" r="2"/>
    <row ht="15" outlineLevel="0" r="3">
      <c r="A3" s="6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8" t="s">
        <v>14</v>
      </c>
    </row>
    <row outlineLevel="0" r="4">
      <c r="A4" s="9" t="s">
        <v>15</v>
      </c>
      <c r="B4" s="10" t="s">
        <v>16</v>
      </c>
      <c r="C4" s="11" t="n">
        <v>4</v>
      </c>
      <c r="D4" s="12" t="s">
        <v>17</v>
      </c>
      <c r="E4" s="13" t="n">
        <v>250</v>
      </c>
      <c r="F4" s="14" t="n">
        <v>22.22</v>
      </c>
      <c r="G4" s="15" t="n">
        <v>334.81</v>
      </c>
      <c r="H4" s="16" t="n">
        <v>3.31</v>
      </c>
      <c r="I4" s="16" t="n">
        <v>2.34</v>
      </c>
      <c r="J4" s="17" t="n">
        <v>25.63</v>
      </c>
    </row>
    <row outlineLevel="0" r="5">
      <c r="A5" s="18" t="n"/>
      <c r="B5" s="19" t="s">
        <v>18</v>
      </c>
      <c r="C5" s="20" t="n">
        <v>685</v>
      </c>
      <c r="D5" s="21" t="s">
        <v>19</v>
      </c>
      <c r="E5" s="22" t="n">
        <v>200</v>
      </c>
      <c r="F5" s="23" t="n">
        <v>1.85</v>
      </c>
      <c r="G5" s="24" t="n">
        <v>58</v>
      </c>
      <c r="H5" s="24" t="n">
        <v>8.9</v>
      </c>
      <c r="I5" s="24" t="n">
        <v>3.06</v>
      </c>
      <c r="J5" s="25" t="n">
        <v>26</v>
      </c>
    </row>
    <row outlineLevel="0" r="6">
      <c r="A6" s="18" t="n"/>
      <c r="B6" s="19" t="s">
        <v>20</v>
      </c>
      <c r="C6" s="26" t="n">
        <v>3</v>
      </c>
      <c r="D6" s="27" t="s">
        <v>21</v>
      </c>
      <c r="E6" s="22" t="n">
        <v>100</v>
      </c>
      <c r="F6" s="23" t="n">
        <v>11.43</v>
      </c>
      <c r="G6" s="24" t="n">
        <v>274.83</v>
      </c>
      <c r="H6" s="24" t="n">
        <v>13</v>
      </c>
      <c r="I6" s="24" t="n">
        <v>14.83</v>
      </c>
      <c r="J6" s="24" t="n">
        <v>30.83</v>
      </c>
    </row>
    <row outlineLevel="0" r="7">
      <c r="A7" s="18" t="n"/>
      <c r="B7" s="1" t="n"/>
      <c r="C7" s="1" t="n"/>
      <c r="D7" s="27" t="s">
        <v>22</v>
      </c>
      <c r="E7" s="22" t="n">
        <f aca="false" ca="false" dt2D="false" dtr="false" t="normal">E4+E5+E6</f>
        <v>550</v>
      </c>
      <c r="F7" s="24" t="n">
        <f aca="false" ca="false" dt2D="false" dtr="false" t="normal">F4+F5+F6</f>
        <v>35.5</v>
      </c>
      <c r="G7" s="24" t="n">
        <f aca="false" ca="false" dt2D="false" dtr="false" t="normal">G4+G5+G6</f>
        <v>667.64</v>
      </c>
      <c r="H7" s="24" t="n">
        <f aca="false" ca="false" dt2D="false" dtr="false" t="normal">H4+H5+H6</f>
        <v>25.21</v>
      </c>
      <c r="I7" s="24" t="n">
        <f aca="false" ca="false" dt2D="false" dtr="false" t="normal">I4+I5+I6</f>
        <v>20.23</v>
      </c>
      <c r="J7" s="24" t="n">
        <f aca="false" ca="false" dt2D="false" dtr="false" t="normal">J4+J5+J6</f>
        <v>82.46</v>
      </c>
    </row>
    <row ht="15" outlineLevel="0" r="8">
      <c r="A8" s="28" t="n"/>
      <c r="B8" s="29" t="n"/>
      <c r="C8" s="29" t="n"/>
      <c r="D8" s="30" t="n"/>
      <c r="E8" s="31" t="n"/>
      <c r="F8" s="32" t="n"/>
      <c r="G8" s="31" t="n"/>
      <c r="H8" s="31" t="n"/>
      <c r="I8" s="31" t="n"/>
      <c r="J8" s="33" t="n"/>
    </row>
    <row outlineLevel="0" r="9">
      <c r="A9" s="9" t="s">
        <v>23</v>
      </c>
      <c r="B9" s="34" t="s">
        <v>24</v>
      </c>
      <c r="C9" s="35" t="n"/>
      <c r="D9" s="36" t="n"/>
      <c r="E9" s="37" t="n"/>
      <c r="F9" s="14" t="n"/>
      <c r="G9" s="37" t="n"/>
      <c r="H9" s="37" t="n"/>
      <c r="I9" s="37" t="n"/>
      <c r="J9" s="38" t="n"/>
    </row>
    <row outlineLevel="0" r="10">
      <c r="A10" s="18" t="n"/>
      <c r="B10" s="1" t="n"/>
      <c r="C10" s="1" t="n"/>
      <c r="D10" s="39" t="n"/>
      <c r="E10" s="40" t="n"/>
      <c r="F10" s="23" t="n"/>
      <c r="G10" s="40" t="n"/>
      <c r="H10" s="40" t="n"/>
      <c r="I10" s="40" t="n"/>
      <c r="J10" s="41" t="n"/>
    </row>
    <row ht="15" outlineLevel="0" r="11">
      <c r="A11" s="28" t="n"/>
      <c r="B11" s="29" t="n"/>
      <c r="C11" s="29" t="n"/>
      <c r="D11" s="30" t="n"/>
      <c r="E11" s="31" t="n"/>
      <c r="F11" s="32" t="n"/>
      <c r="G11" s="31" t="n"/>
      <c r="H11" s="31" t="n"/>
      <c r="I11" s="31" t="n"/>
      <c r="J11" s="33" t="n"/>
    </row>
    <row outlineLevel="0" r="12">
      <c r="A12" s="18" t="s">
        <v>25</v>
      </c>
      <c r="B12" s="42" t="s">
        <v>26</v>
      </c>
      <c r="C12" s="26" t="n">
        <v>45</v>
      </c>
      <c r="D12" s="27" t="s">
        <v>27</v>
      </c>
      <c r="E12" s="22" t="n">
        <v>120</v>
      </c>
      <c r="F12" s="43" t="n">
        <v>2.41</v>
      </c>
      <c r="G12" s="24" t="n">
        <v>132.72</v>
      </c>
      <c r="H12" s="24" t="n">
        <v>1.92</v>
      </c>
      <c r="I12" s="24" t="n">
        <v>12.24</v>
      </c>
      <c r="J12" s="24" t="n">
        <v>4.3</v>
      </c>
    </row>
    <row outlineLevel="0" r="13">
      <c r="A13" s="18" t="n"/>
      <c r="B13" s="19" t="s">
        <v>28</v>
      </c>
      <c r="C13" s="26" t="n">
        <v>206</v>
      </c>
      <c r="D13" s="27" t="s">
        <v>29</v>
      </c>
      <c r="E13" s="22" t="n">
        <v>250</v>
      </c>
      <c r="F13" s="23" t="n">
        <v>2.42</v>
      </c>
      <c r="G13" s="24" t="n">
        <v>134.75</v>
      </c>
      <c r="H13" s="24" t="n">
        <v>5.49</v>
      </c>
      <c r="I13" s="24" t="n">
        <v>5.28</v>
      </c>
      <c r="J13" s="24" t="n">
        <v>16.33</v>
      </c>
    </row>
    <row outlineLevel="0" r="14">
      <c r="A14" s="18" t="n"/>
      <c r="B14" s="19" t="s">
        <v>30</v>
      </c>
      <c r="C14" s="26" t="n">
        <v>305</v>
      </c>
      <c r="D14" s="27" t="s">
        <v>31</v>
      </c>
      <c r="E14" s="22" t="n">
        <v>100</v>
      </c>
      <c r="F14" s="23" t="n">
        <v>29.83</v>
      </c>
      <c r="G14" s="24" t="n">
        <v>171.67</v>
      </c>
      <c r="H14" s="24" t="n">
        <v>18.7</v>
      </c>
      <c r="I14" s="24" t="n">
        <v>3.93</v>
      </c>
      <c r="J14" s="24" t="n">
        <v>15.55</v>
      </c>
    </row>
    <row outlineLevel="0" r="15">
      <c r="A15" s="18" t="n"/>
      <c r="B15" s="19" t="s">
        <v>32</v>
      </c>
      <c r="C15" s="26" t="n">
        <v>688</v>
      </c>
      <c r="D15" s="27" t="s">
        <v>33</v>
      </c>
      <c r="E15" s="22" t="n">
        <v>180</v>
      </c>
      <c r="F15" s="23" t="n">
        <v>8.74</v>
      </c>
      <c r="G15" s="24" t="n">
        <v>202.14</v>
      </c>
      <c r="H15" s="24" t="n">
        <v>6.62</v>
      </c>
      <c r="I15" s="24" t="n">
        <v>5.42</v>
      </c>
      <c r="J15" s="24" t="n">
        <v>31.73</v>
      </c>
    </row>
    <row outlineLevel="0" r="16">
      <c r="A16" s="18" t="n"/>
      <c r="B16" s="19" t="s">
        <v>34</v>
      </c>
      <c r="C16" s="26" t="n"/>
      <c r="D16" s="27" t="n"/>
      <c r="E16" s="22" t="n"/>
      <c r="F16" s="23" t="n"/>
      <c r="G16" s="24" t="n"/>
      <c r="H16" s="24" t="n"/>
      <c r="I16" s="24" t="n"/>
      <c r="J16" s="24" t="n"/>
    </row>
    <row outlineLevel="0" r="17">
      <c r="A17" s="18" t="n"/>
      <c r="B17" s="19" t="s">
        <v>35</v>
      </c>
      <c r="C17" s="26" t="n"/>
      <c r="D17" s="27" t="n"/>
      <c r="E17" s="22" t="n"/>
      <c r="F17" s="23" t="n"/>
      <c r="G17" s="24" t="n"/>
      <c r="H17" s="24" t="n"/>
      <c r="I17" s="24" t="n"/>
      <c r="J17" s="24" t="n"/>
    </row>
    <row outlineLevel="0" r="18">
      <c r="A18" s="18" t="n"/>
      <c r="B18" s="19" t="s">
        <v>36</v>
      </c>
      <c r="C18" s="26" t="n">
        <v>117</v>
      </c>
      <c r="D18" s="27" t="s">
        <v>37</v>
      </c>
      <c r="E18" s="22" t="n">
        <v>100</v>
      </c>
      <c r="F18" s="23" t="n">
        <v>6</v>
      </c>
      <c r="G18" s="24" t="n">
        <v>182.7</v>
      </c>
      <c r="H18" s="24" t="n">
        <v>5.4</v>
      </c>
      <c r="I18" s="24" t="n">
        <v>0.99</v>
      </c>
      <c r="J18" s="24" t="n">
        <v>36.19</v>
      </c>
    </row>
    <row outlineLevel="0" r="19">
      <c r="A19" s="18" t="n"/>
      <c r="B19" s="44" t="s">
        <v>38</v>
      </c>
      <c r="C19" s="26" t="n">
        <v>349</v>
      </c>
      <c r="D19" s="27" t="s">
        <v>39</v>
      </c>
      <c r="E19" s="22" t="n">
        <v>200</v>
      </c>
      <c r="F19" s="23" t="n">
        <v>5.4</v>
      </c>
      <c r="G19" s="24" t="n">
        <v>85.28</v>
      </c>
      <c r="H19" s="24" t="n">
        <v>0.52</v>
      </c>
      <c r="I19" s="24" t="n">
        <v>0</v>
      </c>
      <c r="J19" s="24" t="n">
        <v>21.57</v>
      </c>
    </row>
    <row ht="15" outlineLevel="0" r="20">
      <c r="A20" s="28" t="n"/>
      <c r="B20" s="29" t="n"/>
      <c r="C20" s="29" t="n"/>
      <c r="D20" s="27" t="s">
        <v>22</v>
      </c>
      <c r="E20" s="24" t="n">
        <f aca="false" ca="false" dt2D="false" dtr="false" t="normal">E12+E13+E14+E15+E16+E18+E19</f>
        <v>950</v>
      </c>
      <c r="F20" s="24" t="n">
        <f aca="false" ca="false" dt2D="false" dtr="false" t="normal">F12+F13+F14+F15+F16+F18+F19</f>
        <v>54.8</v>
      </c>
      <c r="G20" s="24" t="n">
        <f aca="false" ca="false" dt2D="false" dtr="false" t="normal">G12+G13+G14+G15+G16+G18+G19</f>
        <v>909.26</v>
      </c>
      <c r="H20" s="24" t="n">
        <f aca="false" ca="false" dt2D="false" dtr="false" t="normal">H12+H13+H14+H15+H16+H18+H19</f>
        <v>38.65</v>
      </c>
      <c r="I20" s="24" t="n">
        <f aca="false" ca="false" dt2D="false" dtr="false" t="normal">I12+I13+I14+I15+I16+I18+I19</f>
        <v>27.859999999999996</v>
      </c>
      <c r="J20" s="24" t="n">
        <f aca="false" ca="false" dt2D="false" dtr="false" t="normal">J12+J13+J14+J15+J16+J18+J19</f>
        <v>125.66999999999999</v>
      </c>
    </row>
  </sheetData>
  <mergeCells count="1">
    <mergeCell ref="B1:D1"/>
  </mergeCells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MyOffice-CoreFramework-Windows/29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2026-04-26T10:46:43Z</dcterms:modified>
</cp:coreProperties>
</file>